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недвижимое им" sheetId="1" r:id="rId1"/>
  </sheets>
  <definedNames>
    <definedName name="_xlnm.Print_Area" localSheetId="0">'недвижимое им'!$A$1:$P$64</definedName>
  </definedNames>
  <calcPr calcId="162913"/>
</workbook>
</file>

<file path=xl/calcChain.xml><?xml version="1.0" encoding="utf-8"?>
<calcChain xmlns="http://schemas.openxmlformats.org/spreadsheetml/2006/main">
  <c r="H60" i="1" l="1"/>
  <c r="G60" i="1"/>
  <c r="F60" i="1"/>
</calcChain>
</file>

<file path=xl/sharedStrings.xml><?xml version="1.0" encoding="utf-8"?>
<sst xmlns="http://schemas.openxmlformats.org/spreadsheetml/2006/main" count="318" uniqueCount="260">
  <si>
    <t>Сведения о недвижимом имуществе администрации Степнянского сельского поселения Лискинского муниципального</t>
  </si>
  <si>
    <t>реестровый номер</t>
  </si>
  <si>
    <t>наименование недвижимого имущества</t>
  </si>
  <si>
    <t>адрес (местоположение)</t>
  </si>
  <si>
    <t>кадастровый номер</t>
  </si>
  <si>
    <t>площадь, протяженность и (или) иные индивидуализирующие характеристики</t>
  </si>
  <si>
    <t>балансовая стоимость</t>
  </si>
  <si>
    <t>начисленная амортизация</t>
  </si>
  <si>
    <t>кадастровая стоимость</t>
  </si>
  <si>
    <t>дата возникновения и прекращения права муниципальной собственности</t>
  </si>
  <si>
    <t>реквизиты документов-основания возникновения и прекращения права</t>
  </si>
  <si>
    <t>сведения о правообладателе муниципального недвижимого имущества</t>
  </si>
  <si>
    <t>сведения об ограничениях</t>
  </si>
  <si>
    <t>основание возникновения</t>
  </si>
  <si>
    <t>дата возникновения</t>
  </si>
  <si>
    <t>дата прекращения</t>
  </si>
  <si>
    <t>примечание</t>
  </si>
  <si>
    <t>руб.</t>
  </si>
  <si>
    <t>Земельный участок для размещения площадки для отдыха</t>
  </si>
  <si>
    <t>36:14:0680002:89</t>
  </si>
  <si>
    <t>1561 кв.м</t>
  </si>
  <si>
    <t>6440 кв.м</t>
  </si>
  <si>
    <t>ИТОГО</t>
  </si>
  <si>
    <t>36:14:0680002:385</t>
  </si>
  <si>
    <t>36:14:0680002:384</t>
  </si>
  <si>
    <t>230,7 кв.м</t>
  </si>
  <si>
    <t>165,5 кв.м</t>
  </si>
  <si>
    <t>36:14:0680002:153</t>
  </si>
  <si>
    <t>Глава администрации                                                                                                            Н.А. Смирнова</t>
  </si>
  <si>
    <t>Администрация Степнянского сельского поселения Лискинского муниципального района Воронежской области</t>
  </si>
  <si>
    <t>Воронежская область, р-н Лискинский, п. совхоза "2-я Пятилетка, ул. Центральная</t>
  </si>
  <si>
    <t>36:14:0680003:220</t>
  </si>
  <si>
    <t>209+/-5 м2</t>
  </si>
  <si>
    <t>Нежилое помещение II</t>
  </si>
  <si>
    <t>Нежилое помещение III</t>
  </si>
  <si>
    <t>36:14:0680004:391</t>
  </si>
  <si>
    <t>Воронежская область, Лискинский район, п совхоза "2-я Пятилетка", ул. Первомайская</t>
  </si>
  <si>
    <t>1463+/-13 м2</t>
  </si>
  <si>
    <t>Степнянское сельское поселение Лискинского муниципального района Воронежской области</t>
  </si>
  <si>
    <t>36:14:0680004:392</t>
  </si>
  <si>
    <t>Воронежская область, р-н Лискинский, п свх Вторая Пятилетка, ул Центральная, д 3, пом III</t>
  </si>
  <si>
    <t>Воронежская область, р-н Лискинский, п свх Вторая Пятилетка, ул Центральная, д 3, пом II</t>
  </si>
  <si>
    <t>Воронежская область, Лискинский район, поселок совхоза "2-я Пятилетка", ул. Центральная, 7</t>
  </si>
  <si>
    <t>156 м</t>
  </si>
  <si>
    <t>Воронежская область, Лискинский район, поселок совхоза "Вторая Пятилетка", ул. Центральная, дом 7</t>
  </si>
  <si>
    <t>1. Постановление Администрации Степнянского сельского поселения Лискинского муниципального района Воронежской области от 26.03.2013 № 13; 2. Постановление Администрации Лискинского муниципального района Воронежской области от 16.04.2013 № 798; 3. Акт приема-передачи имущества от 17.04.2013</t>
  </si>
  <si>
    <t>Воронежская область, Лискинский район, п. совхоза "Вторая пятилетка", ул. Центральная, 7</t>
  </si>
  <si>
    <t>1. ст. 3.1 Федерального Закона "О введении в действие Земельногол Кодекса РФ" № 137-ФЗ, Выдан 25.10.2001; 2. Постановление администрации Лискинского муниципального района Воронежской области, № 190, Выдан 18.03.2020</t>
  </si>
  <si>
    <t>Земельный участок для размещения Братской могилы</t>
  </si>
  <si>
    <t>Воронежская область, Лискинский район, поселок совхоза "2-я Пятилетка", ул. Советская, братская могила № 118</t>
  </si>
  <si>
    <t>Постановление администрации Лискинского муниципального района Воронежской области от 20.03.2013 № 550</t>
  </si>
  <si>
    <t>Воронежская область, Лискинский район, пос. свх "2-я Пятилетка", ул. Центральная</t>
  </si>
  <si>
    <t>Земельный участок для размещения сквера</t>
  </si>
  <si>
    <t>Воронежская область, Лискинский район, поселок совхоза "2-я Пятилетка", ул. Советская</t>
  </si>
  <si>
    <t>36:14:0680002:119</t>
  </si>
  <si>
    <t>Земельный участок (площадки для проведения ярмарок)</t>
  </si>
  <si>
    <t xml:space="preserve">Твердое покрытие </t>
  </si>
  <si>
    <t>Оперативное управление</t>
  </si>
  <si>
    <t>10.07.2013.</t>
  </si>
  <si>
    <t>36:14:0790022:71</t>
  </si>
  <si>
    <t>50014+/-157 м2</t>
  </si>
  <si>
    <t>Воронежская область, Лискинский район, п. совхоза "2-я Пятилетка", подъезд к кладбищу</t>
  </si>
  <si>
    <t>36:14:0790022:192</t>
  </si>
  <si>
    <t>4172+/-113 м2</t>
  </si>
  <si>
    <t>Воронежская область, Лискинский район, п. совхоза "2-я Пятилетка", проезд между ул. Новоселов и ул. Степная</t>
  </si>
  <si>
    <t>36:14:0680005:387</t>
  </si>
  <si>
    <t>370+/-7</t>
  </si>
  <si>
    <t>Воронежская область, Лискинский район, п. совхоза "2-я Пятилетка", ул. Зеленая</t>
  </si>
  <si>
    <t>36:14:0000000:16496</t>
  </si>
  <si>
    <t>1630+/-14</t>
  </si>
  <si>
    <t>Воронежская область, Лискинский район, п. совхоза "2-я Пятилетка", ул. Полевая</t>
  </si>
  <si>
    <t>36:14:0000000:16464</t>
  </si>
  <si>
    <t>2822+/-19</t>
  </si>
  <si>
    <t>Воронежская область, Лискинский район, п. совхоза "2-я Пятилетка", ул. Степная</t>
  </si>
  <si>
    <t>36:14:0680005:386</t>
  </si>
  <si>
    <t>1586+/-14</t>
  </si>
  <si>
    <t>Воронежская область, Лискинский р-н, п совхоза "2-я Пятилетка", ул Первомайская</t>
  </si>
  <si>
    <t>36:14:0680004:391-36/080/2021-1 от 31.05.2021 (Собственность)</t>
  </si>
  <si>
    <t> Сооружение (7.4. Cооружения дорожного транспорта, пос. с/за 2-я Пятилетка, ул. Первомайская) (земельный участок 36:14:0680004:392)</t>
  </si>
  <si>
    <t>Земельный участок (улично-дорожная сеть) (Сооружение (7.4. Cооружения дорожного транспорта, пос. с/за 2-я Пятилетка, ул. Первомайская) 36:14:0680004:391)</t>
  </si>
  <si>
    <t>36:14:0680002:317</t>
  </si>
  <si>
    <t>36:14:0680002:38</t>
  </si>
  <si>
    <t>36-36-15/025/2013-519 от 19.06.2013 (Собственность)</t>
  </si>
  <si>
    <t>Земельный участок для размещения кладбищ</t>
  </si>
  <si>
    <t xml:space="preserve">Воронежская область, Лискинский район, южнее п. совхоза "2-я Пятилетка </t>
  </si>
  <si>
    <t>36:14:0790022:71-36/080/2022-2 от 11.04.2022 (Собственность)</t>
  </si>
  <si>
    <t>36-36-15/025/2013-518 от 19.06.2013 (Собственность)</t>
  </si>
  <si>
    <t>36:14:0680002:156</t>
  </si>
  <si>
    <t>1400 +/- 26 кв. м</t>
  </si>
  <si>
    <t>36:14:0680002:119-36/015/2018-1 от 12.02.2018 (Собственность)</t>
  </si>
  <si>
    <t>1250 +/-25 кв.м</t>
  </si>
  <si>
    <t>36:14:0680002:317-36/015/2018-1 от 12.02.2018 (Собственность)</t>
  </si>
  <si>
    <t>36-36-15/023/2013-312 от 04.06.2013 (Собственность)</t>
  </si>
  <si>
    <t>815 +/- 20 кв.м</t>
  </si>
  <si>
    <t>36-36/015-36/999/001/2016-3140/1 от 01.12.2016 (Собственность)</t>
  </si>
  <si>
    <t>36-36/015-36/999/001/2016-3973/1 от 09.12.2016 (Собственность)</t>
  </si>
  <si>
    <t>36:14:0680002:153-36/015/2017-1 от 26.05.2017 (Собственность)</t>
  </si>
  <si>
    <t>36:14:0680003:220-36/080/2020-2 от 16.06.2020 (Собственность)</t>
  </si>
  <si>
    <t> 36:14:0680004:392-36/080/2021-1 от 28.06.2021 (Собственность)</t>
  </si>
  <si>
    <t>36:14:0790022:192-36/080/2022-2 от 01.12.2022 (Собственность)</t>
  </si>
  <si>
    <t>36:14:0680005:387-36/080/2022-2 от 19.12.2022 (Собственность)</t>
  </si>
  <si>
    <t>36:14:0000000:16496-36/080/2022-2 от 29.12.2022 (Собственность)</t>
  </si>
  <si>
    <t>36:14:0000000:16464-36/080/2022-2 от 01.12.2022 (Собственность)</t>
  </si>
  <si>
    <t>36:14:0680005:386-36/080/2022-2 от 19.12.2022 (Собственность)</t>
  </si>
  <si>
    <t> Сооружение (7.4. Cооружения дорожного транспорта, пос. с/за 2-я Пятилетка, ул. Степная) (земельный участок 36:14:0680005:386)</t>
  </si>
  <si>
    <t>Воронежская область, Лискинский р-н, п совхоза "2-я Пятилетка", ул Степная</t>
  </si>
  <si>
    <t>36:14:0680005:389</t>
  </si>
  <si>
    <t>36:14:0680005:389-36/080/2023-1 от 29.03.2023 (Собственность)</t>
  </si>
  <si>
    <t>Земельный участок (улично-дорожная сеть) Сооружение (7.4. Cооружения дорожного транспорта, пос. с/за 2-я Пятилетка, ул. Полевая) 36:14:0000000:16528)</t>
  </si>
  <si>
    <t>Земельный участок (улично-дорожная сеть) Сооружение (7.4. Cооружения дорожного транспорта, пос. с/за 2-я Пятилетка, ул. Степная) 36:14:0680005:389)</t>
  </si>
  <si>
    <t>Земельный участок (улично-дорожная сеть) Сооружение (7.4. Cооружения дорожного транспорта, пос. с/за 2-я Пятилетка, ул. Зеленая) 36:14:0000000:16527)</t>
  </si>
  <si>
    <t>Земельный участок (Для общего пользования (уличная сеть)) Сооружение (7.4. Cооружения дорожного транспорта, пос. с/за 2-я Пятилетка, проезд между ул. Новоселов и ул. Степная) 36:14:0680005:388</t>
  </si>
  <si>
    <t>Земельный участок (Для размещения внутрихозяйственных дорог и коммуникаций) Сооружение (7.4. Cооружения дорожного транспорта, пос. с/за 2-я Пятилетка, подъезд к кладбищу) 36:14:0790022:194)</t>
  </si>
  <si>
    <t> Сооружение (7.4. Cооружения дорожного транспорта, пос. с/за 2-я Пятилетка, ул. Полевая) (земельный участок 36:14:0000000:16464)</t>
  </si>
  <si>
    <t>36:14:0000000:16528</t>
  </si>
  <si>
    <t>36:14:0000000:16528-36/080/2023-1 от 27.03.2023 (Собственность)</t>
  </si>
  <si>
    <t>Воронежская область, Лискинский р-н, п совхоза "2-я Пятилетка", ул Полевая</t>
  </si>
  <si>
    <t>Воронежская область, Лискинский р-н, п совхоза "2-я Пятилетка", ул Зеленая</t>
  </si>
  <si>
    <t>36:14:0000000:16527</t>
  </si>
  <si>
    <t>36:14:0000000:16527-36/080/2023-1 от 27.03.2023 (Собственность)</t>
  </si>
  <si>
    <t> Сооружение (7.4. Cооружения дорожного транспорта, пос. с/за 2-я Пятилетка, подъезд к кладбищу) (земельный участок 36:14:0790022:192)</t>
  </si>
  <si>
    <t>Воронежская область, Лискинский р-н, п совхоза "2-я Пятилетка", подъезд к кладбищу</t>
  </si>
  <si>
    <t>36:14:0790022:194</t>
  </si>
  <si>
    <t>36:14:0790022:194-36/080/2023-1 от 01.03.2023 (Собственность)</t>
  </si>
  <si>
    <t> Сооружение (7.4. Cооружения дорожного транспорта, пос. с/за 2-я Пятилетка, проезд между ул Новоселов и ул Степная) (земельный участок 36:14:0680005:387)</t>
  </si>
  <si>
    <t>Воронежская область, Лискинский р-н, п совхоза "2-я Пятилетка", проезд между ул Новоселов и ул Степная</t>
  </si>
  <si>
    <t>36:14:0680005:388</t>
  </si>
  <si>
    <t>36:14:0680005:388-36/080/2023-1 от 27.03.2023 (Собственность)</t>
  </si>
  <si>
    <t> Сооружение (Cооружения дорожного транспорта, пос. с/за 2-я Пятилетка, ул. Зеленая) (земельный участок 36:14:0000000:16496)</t>
  </si>
  <si>
    <t>0,874 м</t>
  </si>
  <si>
    <t>Воронежская область, Лискинский р-н, п совхоза "2-я Пятилетка", ул Приовражная</t>
  </si>
  <si>
    <t>36:14:0680003:468</t>
  </si>
  <si>
    <t>1417+/-13</t>
  </si>
  <si>
    <t>36:14:0680003:468-36/080/2023-2 от 13.06.2023 (Собственность)</t>
  </si>
  <si>
    <t>Земельный участок (благоустройство территории)</t>
  </si>
  <si>
    <t>Воронежская область, Лискинский район, п совхоза "2-я Пятилетка", ул Центральная, 5а</t>
  </si>
  <si>
    <t>36:14:0680003:469</t>
  </si>
  <si>
    <t>843+/-10</t>
  </si>
  <si>
    <t>36:14:0680003:469-36/080/2023-2 от 13.06.2023 (Собственность)</t>
  </si>
  <si>
    <t>Воронежская область, Лискинский район, п совхоза "2-я Пятилетка", ул. Советская</t>
  </si>
  <si>
    <t>36:14:0000000:16535</t>
  </si>
  <si>
    <t>1991+/-16</t>
  </si>
  <si>
    <t>36:14:0000000:16535-36/080/2023-2 от 13.06.2023 (Собственность)</t>
  </si>
  <si>
    <t>Воронежская область, Лискинский р-н, п совхоза "2-я Пятилетка", ул. Мира</t>
  </si>
  <si>
    <t>36:14:0000000:16543</t>
  </si>
  <si>
    <t>2973+/-19</t>
  </si>
  <si>
    <t>36:14:0000000:16543-36/080/2023-2 от 02.08.2023 (Собственность)</t>
  </si>
  <si>
    <t>36:14:0680005:390</t>
  </si>
  <si>
    <t>1563+/-14</t>
  </si>
  <si>
    <t>36:14:0680005:390-36/080/2023-2 от 02.08.2023 (Собственность)</t>
  </si>
  <si>
    <t>Воронежская область, Лискинский р-н, п совхоза "2-я Пятилетка", ул. Центральная</t>
  </si>
  <si>
    <t>36:14:0000000:16544</t>
  </si>
  <si>
    <t>2251+/-17</t>
  </si>
  <si>
    <t>36:14:0000000:16544-36/080/2023-2 от 02.08.2023 (Собственность)</t>
  </si>
  <si>
    <t>Воронежская область, Лискинский район, п. совхоза "2-я Пятилетка", ул. Садовая</t>
  </si>
  <si>
    <t> Сооружение (7.4. Cооружения дорожного транспорта, пос. с/за 2-я Пятилетка, ул. Садовая) (земельный участок _______________)</t>
  </si>
  <si>
    <t>Воронежская область, Лискинский р-н, п совхоза "2-я Пятилетка", ул Садовая</t>
  </si>
  <si>
    <t>Земельный участок (улично-дорожная сеть) Сооружение (7.4. Cооружения дорожного транспорта, пос. с/за 2-я Пятилетка, ул. Садовая) ________________)</t>
  </si>
  <si>
    <t> Сооружение (7.4. Cооружения дорожного транспорта, пос. с/за 2-я Пятилетка, ул. Новоселов) (земельный участок 36:14:0680005:390)</t>
  </si>
  <si>
    <t>Воронежская область, Лискинский р-н, п совхоза "2-я Пятилетка", ул Новоселов</t>
  </si>
  <si>
    <t>36:14:0680005:391</t>
  </si>
  <si>
    <t>36:14:0680005:391-36/080/2023-1 от 31.10.2023 (Собственность)</t>
  </si>
  <si>
    <t>Земельный участок (улично-дорожная сеть) Сооружение (7.4. Cооружения дорожного транспорта, пос. с/за 2-я Пятилетка, ул. Новоселов) 36:14:0680005:391)</t>
  </si>
  <si>
    <t>Воронежская область, Лискинский район, п. совхоза "2-я Пятилетка", ул. Новоселов</t>
  </si>
  <si>
    <t> Сооружение (7.4. Cооружения дорожного транспорта, пос. с/за 2-я Пятилетка, проезд между ул Новоселов и ул Садовая) (земельный участок ____________)</t>
  </si>
  <si>
    <t>Воронежская область, Лискинский р-н, п совхоза "2-я Пятилетка", проезд между ул Новоселов и ул Садовая</t>
  </si>
  <si>
    <t>Земельный участок (Для общего пользования (уличная сеть)) Сооружение (7.4. Cооружения дорожного транспорта, пос. с/за 2-я Пятилетка, проезд между ул. Новоселов и ул. Садовая) _______________</t>
  </si>
  <si>
    <t>Воронежская область, Лискинский район, п. совхоза "2-я Пятилетка", проезд между ул. Новоселов и ул. Садовая</t>
  </si>
  <si>
    <t>Твердое покрытие (1,141); усовершенствованное (0,517)</t>
  </si>
  <si>
    <t>1,658 м</t>
  </si>
  <si>
    <t>Твердое покрытие (0,266)</t>
  </si>
  <si>
    <t> Сооружение (7.4. Cооружения дорожного транспорта, пос. с/за 2-я Пятилетка, ул. Свободы) (земельный участок ____________)</t>
  </si>
  <si>
    <t>Воронежская область, Лискинский р-н, п совхоза "2-я Пятилетка", ул. Свободы</t>
  </si>
  <si>
    <t>1,536 м</t>
  </si>
  <si>
    <t>Твердое покрытие (1,016); усовершенствованное (0,520)</t>
  </si>
  <si>
    <t>Земельный участок (Для общего пользования (уличная сеть)) Сооружение (7.4. Cооружения дорожного транспорта, пос. с/за 2-я Пятилетка, ул. Свободы) _______________</t>
  </si>
  <si>
    <t>Воронежская область, Лискинский район, п. совхоза "2-я Пятилетка", ул. Свободы</t>
  </si>
  <si>
    <t>Твердое покрытие (0,450)</t>
  </si>
  <si>
    <t>Сооружение (Cооружения дорожного транспорта, пос. с/за 2-я Пятилетка, ул. Приовражная) (земельный участок 36:14:0680003:468)</t>
  </si>
  <si>
    <t>Воронежская область, Лискинский район, п. совхоза "2-я Пятилетка", ул. Приовражная</t>
  </si>
  <si>
    <t>Сооружение (Cооружения дорожного транспорта, пос. с/за 2-я Пятилетка, ул. Приовражная - ул. Полевая) (земельный участок ___________________)</t>
  </si>
  <si>
    <t>Воронежская область, Лискинский район, п. совхоза "2-я Пятилетка", ул. Приовражная - ул. Полевая</t>
  </si>
  <si>
    <t>Твердое покрытие (0,401)</t>
  </si>
  <si>
    <t>Земельный участок (улично-дорожная сеть) Сооружение (7.4. Cооружения дорожного транспорта, пос. с/за 2-я Пятилетка, ул. Приовражная - ул. Полевая) ______________)</t>
  </si>
  <si>
    <t>Воронежская область, Лискинский р-н, п совхоза "2-я Пятилетка", ул Приовражная - ул. Полевая</t>
  </si>
  <si>
    <t>Сооружение (Cооружения дорожного транспорта, пос. с/за 2-я Пятилетка, ул. Свободы - ул. Приовражная) (земельный участок ________________)</t>
  </si>
  <si>
    <t>Воронежская область, Лискинский район, п. совхоза "2-я Пятилетка", ул. Свободы - ул. Приовражная</t>
  </si>
  <si>
    <t>Земельный участок (улично-дорожная сеть) Сооружение (7.4. Cооружения дорожного транспорта, пос. с/за 2-я Пятилетка, ул. Свободы- ул. Приовражная) ______________)</t>
  </si>
  <si>
    <t>Воронежская область, Лискинский р-н, п совхоза "2-я Пятилетка", ул. Свободы - ул Приовражная</t>
  </si>
  <si>
    <t> Сооружение (Cооружения дорожного транспорта, пос. с/за 2-я Пятилетка, ул. Центральная) (земельный участок 36:14:0000000:16544)</t>
  </si>
  <si>
    <t>Воронежская область, Лискинский р-н, п совхоза "2-я Пятилетка", ул Центральная</t>
  </si>
  <si>
    <t>36:14:0000000:16665</t>
  </si>
  <si>
    <t>36:14:0000000:16665-36/080/2023-1 от 30.10.2023 (Собственность)</t>
  </si>
  <si>
    <t>Земельный участок (улично-дорожная сеть) Сооружение (7.4. Cооружения дорожного транспорта, пос. с/за 2-я Пятилетка, ул. Центральная) 36:14:0000000:16665)</t>
  </si>
  <si>
    <t> Сооружение (Cооружения дорожного транспорта, пос. с/за 2-я Пятилетка, ул. Советская) (земельный участок 36:14:0000000:16535)</t>
  </si>
  <si>
    <t>Воронежская область, Лискинский р-н, п совхоза "2-я Пятилетка", ул Советская</t>
  </si>
  <si>
    <t> Сооружение (Cооружения дорожного транспорта, пос. с/за 2-я Пятилетка, ул. Мира) (земельный участок 36:14:0000000:16543)</t>
  </si>
  <si>
    <t>Воронежская область, Лискинский р-н, п совхоза "2-я Пятилетка", ул Мира</t>
  </si>
  <si>
    <t>36:14:0000000:16664</t>
  </si>
  <si>
    <t>36:14:0000000:16664-36/080/2023-1 от 30.10.2023 (Собственность)</t>
  </si>
  <si>
    <t>Земельный участок (улично-дорожная сеть) Сооружение (7.4. Cооружения дорожного транспорта, пос. с/за 2-я Пятилетка, ул. Мира) 36:14:0000000:16664)</t>
  </si>
  <si>
    <t> Сооружение (Cооружения дорожного транспорта, пос. с/за 2-я Пятилетка, пер. Мира) (земельный участок _________________)</t>
  </si>
  <si>
    <t>Воронежская область, Лискинский р-н, п совхоза "2-я Пятилетка", пер Мира</t>
  </si>
  <si>
    <t>Земельный участок (улично-дорожная сеть) Сооружение (7.4. Cооружения дорожного транспорта, пос. с/за 2-я Пятилетка, пер. Мира) ___________)</t>
  </si>
  <si>
    <t>Воронежская область, Лискинский р-н, п совхоза "2-я Пятилетка", пер. Мира</t>
  </si>
  <si>
    <t> Сооружение (Cооружения дорожного транспорта, пос. с/за 2-я Пятилетка, ул. 50 лет Победы) (земельный участок _________________)</t>
  </si>
  <si>
    <t>Воронежская область, Лискинский р-н, п совхоза "2-я Пятилетка", ул 50 лет Победы</t>
  </si>
  <si>
    <t>Земельный участок (улично-дорожная сеть) Сооружение (7.4. Cооружения дорожного транспорта, пос. с/за 2-я Пятилетка, ул 50 лет Победы) ___________)</t>
  </si>
  <si>
    <t> Сооружение (Cооружения дорожного транспорта, пос. с/за 2-я Пятилетка, ул Молодежная) (земельный участок _________________)</t>
  </si>
  <si>
    <t>Воронежская область, Лискинский р-н, п совхоза "2-я Пятилетка", ул Молодежная</t>
  </si>
  <si>
    <t>Земельный участок (улично-дорожная сеть) Сооружение (7.4. Cооружения дорожного транспорта, пос. с/за 2-я Пятилетка, ул Молодежная) ___________)</t>
  </si>
  <si>
    <t>Здание (Нежилое здание, нежилое помещение - дом культуры) (земельный участок 36:14:0680002:38)</t>
  </si>
  <si>
    <t>Земельный участок под размещенным существующим нежилым помещением (дом культуры) 36:14:0680002:153 (Газопровод низкого давления к встроенной котельной для теплоснабжения дома культуры ул. Центральная, 7 в пос. совхоза "2-я Пятилетка" Лискинского района Воронежской области); 36:14:0680002:156 Здание (Нежилое здание, нежилое помещение - дом культуры); 36:14:0000000:12242 сооружения коммунального хозяйства, Водопроводные сети поселка совхоза "2-я Пятилетка"</t>
  </si>
  <si>
    <t>Газопровод низкого давления к встроенной котельной для теплоснабжения дома культуры ул. Центральная, 7 в пос. совхоза "2-я Пятилетка" Лискинского района Воронежской области (земельный участок 36:14:0680002:38)</t>
  </si>
  <si>
    <t>Акт приема-передачи имущества, находящегося в собственности Лискинского муниципального района от 26.05.2008</t>
  </si>
  <si>
    <t>Постановление администрации Лискинского муниципального района Воронежской области от 12.12.2022 № 1279</t>
  </si>
  <si>
    <t>Постановление администрации Лискинского муниципального района Воронежской области от 12.07.2023 №828</t>
  </si>
  <si>
    <t>Постановление администрации Лискинского муниципального района Воронежской области от 21.11.2022 № 1183</t>
  </si>
  <si>
    <t>Постановление администрации Лискинского муниципального района Воронежской области от 10.06.2021 № 631</t>
  </si>
  <si>
    <t>Постановление администрации Лискинского муниципального района Воронежской области от 21.12.2022 № 1340</t>
  </si>
  <si>
    <t>Постановление администрации Лискинского муниципального района Воронежской области от 02.03.2023 № 230</t>
  </si>
  <si>
    <t>Постановление администрации Лискинского муниципального района Воронежской области от 12.07.2023 № 828</t>
  </si>
  <si>
    <t>Постановление администрации Лискинского муниципального района Воронежской области от 29.05.2023 № 621</t>
  </si>
  <si>
    <t>Постановление админстрации Лискинского муниципального района Воронежской области от 12.07.2023 № 828</t>
  </si>
  <si>
    <t>Постановление администрации Лискинского муниципального района Воронежской области от 21.11.2022 № 1182</t>
  </si>
  <si>
    <t>Акт приема- передачи имущества, находящегося в собственности Лискинского муниципального района от 15.05.2017</t>
  </si>
  <si>
    <t>Постановление администрации Лискинского муниципального района Воронежской области от 28.01.2014 № 133</t>
  </si>
  <si>
    <t>Постановление администрации Лискинского муниципального района Воронежской области от 05.08.2014 № 1758</t>
  </si>
  <si>
    <t>Постановление администрации Лискинского муниципального района Воронежской области от 02.03.2022 № 183</t>
  </si>
  <si>
    <t>Постановление администрации Лискинского муниципального района Воронежской области от 22.03.2023 № 311</t>
  </si>
  <si>
    <t>Воронежская область, р-н Лискинский, п свх Вторая Пятилетка, ул Свободы, д 9, кв 3</t>
  </si>
  <si>
    <t>Жилое помещение № 3</t>
  </si>
  <si>
    <t>36:14:0680002:115</t>
  </si>
  <si>
    <t>36:14:0680002:115-36/080/2023-1 от 25.12.2023 (собственность)</t>
  </si>
  <si>
    <t>Акт приема- передачи имущества, находящегося в собственности Лискинского муниципального района от 26.05.2008</t>
  </si>
  <si>
    <t>Квартира</t>
  </si>
  <si>
    <t>Воронежская область, р-н Лискинский, п свх Вторая Пятилетка, ул Мира, д 3, кв 18</t>
  </si>
  <si>
    <t>36:14:0680002:70</t>
  </si>
  <si>
    <t>36:14:0680002:70-36/080/2023-1 от 25.12.2023 (собственность)</t>
  </si>
  <si>
    <t>Воронежская область, р-н Лискинский, п свх Вторая Пятилетка, ул Свободы, д 7, кв 2</t>
  </si>
  <si>
    <t>36:14:0680003:78</t>
  </si>
  <si>
    <t>36:14:0680003:78-36/080/2023-1 от 25.12.2023 (собственность)</t>
  </si>
  <si>
    <t>36:14:0680003:474</t>
  </si>
  <si>
    <t>36:14:0680003:474-36/080/2024-1 от 23.05.2024 (Собственность)</t>
  </si>
  <si>
    <t>Земельный участок (улично-дорожная сеть) Сооружение (7.4. Cооружения дорожного транспорта, пос. с/за 2-я Пятилетка, ул. Приовражная 36:14:0680003:474)</t>
  </si>
  <si>
    <t>511 м</t>
  </si>
  <si>
    <t>443 м</t>
  </si>
  <si>
    <t>110 м</t>
  </si>
  <si>
    <t>266 м</t>
  </si>
  <si>
    <t>682 м</t>
  </si>
  <si>
    <t>446 м</t>
  </si>
  <si>
    <t>448 м</t>
  </si>
  <si>
    <t>442 м</t>
  </si>
  <si>
    <t>340 м</t>
  </si>
  <si>
    <t>480 м</t>
  </si>
  <si>
    <t>36:14:0000000:16865</t>
  </si>
  <si>
    <t>36:14:0000000:16865-36/080/2024-1 от 22.05.2024 (Собственность)</t>
  </si>
  <si>
    <t>Земельный участок (улично-дорожная сеть) Сооружение (7.4. Cооружения дорожного транспорта, пос. с/за 2-я Пятилетка, ул. Советская 36:14:0000000:16865)</t>
  </si>
  <si>
    <t>района Воронежской области на 01.08.2024 год</t>
  </si>
  <si>
    <t>на 01.08.2024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</si>
</sst>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4" fillId="0" borderId="1" xfId="0" applyNumberFormat="1" applyFont="1" applyBorder="1" applyAlignment="1">
      <alignment wrapText="1"/>
    </xf>
    <xf numFmtId="0" fontId="2" fillId="0" borderId="0" xfId="0" applyFont="1"/>
    <xf numFmtId="3" fontId="3" fillId="0" borderId="0" xfId="0" applyNumberFormat="1" applyFont="1"/>
    <xf numFmtId="3" fontId="4" fillId="0" borderId="0" xfId="0" applyNumberFormat="1" applyFont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4" fontId="4" fillId="2" borderId="1" xfId="0" applyNumberFormat="1" applyFont="1" applyFill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8"/>
  <sheetViews>
    <sheetView tabSelected="1" zoomScaleNormal="100" workbookViewId="0">
      <selection activeCell="J5" sqref="J5:J6"/>
    </sheetView>
  </sheetViews>
  <sheetFormatPr defaultRowHeight="15" x14ac:dyDescent="0.25"/>
  <cols>
    <col min="1" max="1" width="5.140625" customWidth="1"/>
    <col min="2" max="2" width="15.28515625" customWidth="1"/>
    <col min="3" max="3" width="17.42578125" customWidth="1"/>
    <col min="6" max="6" width="10.85546875" bestFit="1" customWidth="1"/>
    <col min="11" max="11" width="20" customWidth="1"/>
    <col min="12" max="12" width="6.85546875" customWidth="1"/>
    <col min="13" max="13" width="7" customWidth="1"/>
    <col min="14" max="14" width="6.7109375" customWidth="1"/>
    <col min="15" max="15" width="11" customWidth="1"/>
  </cols>
  <sheetData>
    <row r="2" spans="1:17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ht="15.75" x14ac:dyDescent="0.25">
      <c r="A3" s="1"/>
      <c r="B3" s="1"/>
      <c r="C3" s="1" t="s">
        <v>258</v>
      </c>
      <c r="D3" s="1"/>
      <c r="E3" s="1"/>
      <c r="F3" s="1"/>
      <c r="G3" s="1"/>
      <c r="H3" s="1"/>
      <c r="I3" s="1"/>
      <c r="J3" s="1"/>
      <c r="K3" s="1"/>
      <c r="L3" s="1"/>
    </row>
    <row r="4" spans="1:17" x14ac:dyDescent="0.25">
      <c r="J4" t="s">
        <v>259</v>
      </c>
      <c r="L4" t="s">
        <v>17</v>
      </c>
    </row>
    <row r="5" spans="1:17" ht="15" customHeight="1" x14ac:dyDescent="0.25">
      <c r="A5" s="32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4" t="s">
        <v>12</v>
      </c>
      <c r="M5" s="35"/>
      <c r="N5" s="36"/>
      <c r="O5" s="32" t="s">
        <v>16</v>
      </c>
      <c r="Q5" s="2"/>
    </row>
    <row r="6" spans="1:17" ht="154.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16" t="s">
        <v>13</v>
      </c>
      <c r="M6" s="16" t="s">
        <v>14</v>
      </c>
      <c r="N6" s="16" t="s">
        <v>15</v>
      </c>
      <c r="O6" s="33"/>
      <c r="P6" s="2"/>
      <c r="Q6" s="2"/>
    </row>
    <row r="7" spans="1:17" s="9" customFormat="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7"/>
      <c r="Q7" s="8"/>
    </row>
    <row r="8" spans="1:17" ht="90" x14ac:dyDescent="0.25">
      <c r="A8" s="20">
        <v>1</v>
      </c>
      <c r="B8" s="19" t="s">
        <v>155</v>
      </c>
      <c r="C8" s="19" t="s">
        <v>156</v>
      </c>
      <c r="D8" s="17"/>
      <c r="E8" s="17" t="s">
        <v>169</v>
      </c>
      <c r="F8" s="17"/>
      <c r="G8" s="17"/>
      <c r="H8" s="17"/>
      <c r="I8" s="17"/>
      <c r="J8" s="17"/>
      <c r="K8" s="17"/>
      <c r="L8" s="17"/>
      <c r="M8" s="17"/>
      <c r="N8" s="17"/>
      <c r="O8" s="17" t="s">
        <v>168</v>
      </c>
      <c r="P8" s="4"/>
      <c r="Q8" s="2"/>
    </row>
    <row r="9" spans="1:17" ht="112.5" x14ac:dyDescent="0.25">
      <c r="A9" s="20">
        <v>2</v>
      </c>
      <c r="B9" s="14" t="s">
        <v>157</v>
      </c>
      <c r="C9" s="14" t="s">
        <v>154</v>
      </c>
      <c r="D9" s="20"/>
      <c r="E9" s="20"/>
      <c r="F9" s="20"/>
      <c r="G9" s="20"/>
      <c r="H9" s="20"/>
      <c r="I9" s="21"/>
      <c r="J9" s="20"/>
      <c r="K9" s="20"/>
      <c r="L9" s="14"/>
      <c r="M9" s="15"/>
      <c r="N9" s="14"/>
      <c r="O9" s="20"/>
      <c r="P9" s="4"/>
      <c r="Q9" s="2"/>
    </row>
    <row r="10" spans="1:17" ht="155.25" customHeight="1" x14ac:dyDescent="0.25">
      <c r="A10" s="20">
        <v>3</v>
      </c>
      <c r="B10" s="19" t="s">
        <v>104</v>
      </c>
      <c r="C10" s="18" t="s">
        <v>105</v>
      </c>
      <c r="D10" s="14" t="s">
        <v>106</v>
      </c>
      <c r="E10" s="14" t="s">
        <v>245</v>
      </c>
      <c r="F10" s="14"/>
      <c r="G10" s="14"/>
      <c r="H10" s="14"/>
      <c r="I10" s="18" t="s">
        <v>107</v>
      </c>
      <c r="J10" s="14" t="s">
        <v>214</v>
      </c>
      <c r="K10" s="14" t="s">
        <v>38</v>
      </c>
      <c r="L10" s="17"/>
      <c r="M10" s="17"/>
      <c r="N10" s="17"/>
      <c r="O10" s="17"/>
      <c r="P10" s="4"/>
      <c r="Q10" s="12"/>
    </row>
    <row r="11" spans="1:17" ht="155.25" customHeight="1" x14ac:dyDescent="0.25">
      <c r="A11" s="20">
        <v>4</v>
      </c>
      <c r="B11" s="14" t="s">
        <v>109</v>
      </c>
      <c r="C11" s="14" t="s">
        <v>73</v>
      </c>
      <c r="D11" s="14" t="s">
        <v>74</v>
      </c>
      <c r="E11" s="14" t="s">
        <v>75</v>
      </c>
      <c r="F11" s="14"/>
      <c r="G11" s="14"/>
      <c r="H11" s="14"/>
      <c r="I11" s="15" t="s">
        <v>103</v>
      </c>
      <c r="J11" s="14" t="s">
        <v>215</v>
      </c>
      <c r="K11" s="14" t="s">
        <v>38</v>
      </c>
      <c r="L11" s="14"/>
      <c r="M11" s="14"/>
      <c r="N11" s="14"/>
      <c r="O11" s="14"/>
      <c r="P11" s="4"/>
      <c r="Q11" s="12"/>
    </row>
    <row r="12" spans="1:17" ht="155.25" customHeight="1" x14ac:dyDescent="0.25">
      <c r="A12" s="20">
        <v>5</v>
      </c>
      <c r="B12" s="19" t="s">
        <v>158</v>
      </c>
      <c r="C12" s="18" t="s">
        <v>159</v>
      </c>
      <c r="D12" s="14" t="s">
        <v>160</v>
      </c>
      <c r="E12" s="14" t="s">
        <v>246</v>
      </c>
      <c r="F12" s="14"/>
      <c r="G12" s="14"/>
      <c r="H12" s="14"/>
      <c r="I12" s="18" t="s">
        <v>161</v>
      </c>
      <c r="J12" s="14" t="s">
        <v>214</v>
      </c>
      <c r="K12" s="14" t="s">
        <v>38</v>
      </c>
      <c r="L12" s="17"/>
      <c r="M12" s="17"/>
      <c r="N12" s="17"/>
      <c r="O12" s="17"/>
      <c r="P12" s="4"/>
      <c r="Q12" s="12"/>
    </row>
    <row r="13" spans="1:17" ht="157.5" x14ac:dyDescent="0.25">
      <c r="A13" s="17">
        <v>6</v>
      </c>
      <c r="B13" s="14" t="s">
        <v>162</v>
      </c>
      <c r="C13" s="14" t="s">
        <v>163</v>
      </c>
      <c r="D13" s="14" t="s">
        <v>147</v>
      </c>
      <c r="E13" s="14" t="s">
        <v>148</v>
      </c>
      <c r="F13" s="14"/>
      <c r="G13" s="14"/>
      <c r="H13" s="14"/>
      <c r="I13" s="15" t="s">
        <v>149</v>
      </c>
      <c r="J13" s="14" t="s">
        <v>216</v>
      </c>
      <c r="K13" s="14" t="s">
        <v>38</v>
      </c>
      <c r="L13" s="14"/>
      <c r="M13" s="14"/>
      <c r="N13" s="14"/>
      <c r="O13" s="14"/>
      <c r="P13" s="4"/>
      <c r="Q13" s="2"/>
    </row>
    <row r="14" spans="1:17" ht="146.25" x14ac:dyDescent="0.25">
      <c r="A14" s="17">
        <v>7</v>
      </c>
      <c r="B14" s="19" t="s">
        <v>124</v>
      </c>
      <c r="C14" s="18" t="s">
        <v>125</v>
      </c>
      <c r="D14" s="14" t="s">
        <v>126</v>
      </c>
      <c r="E14" s="14" t="s">
        <v>247</v>
      </c>
      <c r="F14" s="14"/>
      <c r="G14" s="14"/>
      <c r="H14" s="14"/>
      <c r="I14" s="18" t="s">
        <v>127</v>
      </c>
      <c r="J14" s="14" t="s">
        <v>214</v>
      </c>
      <c r="K14" s="14" t="s">
        <v>38</v>
      </c>
      <c r="L14" s="17"/>
      <c r="M14" s="17"/>
      <c r="N14" s="17"/>
      <c r="O14" s="17"/>
      <c r="P14" s="4"/>
      <c r="Q14" s="2"/>
    </row>
    <row r="15" spans="1:17" ht="157.5" x14ac:dyDescent="0.25">
      <c r="A15" s="17">
        <v>8</v>
      </c>
      <c r="B15" s="14" t="s">
        <v>111</v>
      </c>
      <c r="C15" s="14" t="s">
        <v>64</v>
      </c>
      <c r="D15" s="14" t="s">
        <v>65</v>
      </c>
      <c r="E15" s="14" t="s">
        <v>66</v>
      </c>
      <c r="F15" s="14">
        <v>92810.8</v>
      </c>
      <c r="G15" s="14"/>
      <c r="H15" s="14"/>
      <c r="I15" s="19" t="s">
        <v>100</v>
      </c>
      <c r="J15" s="14" t="s">
        <v>215</v>
      </c>
      <c r="K15" s="14" t="s">
        <v>38</v>
      </c>
      <c r="L15" s="14"/>
      <c r="M15" s="14"/>
      <c r="N15" s="14"/>
      <c r="O15" s="14"/>
      <c r="P15" s="4"/>
      <c r="Q15" s="2"/>
    </row>
    <row r="16" spans="1:17" ht="112.5" x14ac:dyDescent="0.25">
      <c r="A16" s="17">
        <v>9</v>
      </c>
      <c r="B16" s="19" t="s">
        <v>164</v>
      </c>
      <c r="C16" s="18" t="s">
        <v>165</v>
      </c>
      <c r="D16" s="14"/>
      <c r="E16" s="17" t="s">
        <v>248</v>
      </c>
      <c r="F16" s="17"/>
      <c r="G16" s="17"/>
      <c r="H16" s="17"/>
      <c r="I16" s="17"/>
      <c r="J16" s="17"/>
      <c r="K16" s="17"/>
      <c r="L16" s="17"/>
      <c r="M16" s="17"/>
      <c r="N16" s="17"/>
      <c r="O16" s="17" t="s">
        <v>170</v>
      </c>
      <c r="P16" s="4"/>
      <c r="Q16" s="2"/>
    </row>
    <row r="17" spans="1:17" ht="146.25" x14ac:dyDescent="0.25">
      <c r="A17" s="17">
        <v>10</v>
      </c>
      <c r="B17" s="14" t="s">
        <v>166</v>
      </c>
      <c r="C17" s="14" t="s">
        <v>167</v>
      </c>
      <c r="D17" s="14"/>
      <c r="E17" s="14"/>
      <c r="F17" s="14"/>
      <c r="G17" s="14"/>
      <c r="H17" s="14"/>
      <c r="I17" s="19"/>
      <c r="J17" s="14"/>
      <c r="K17" s="14"/>
      <c r="L17" s="14"/>
      <c r="M17" s="14"/>
      <c r="N17" s="14"/>
      <c r="O17" s="14"/>
      <c r="P17" s="4"/>
      <c r="Q17" s="2"/>
    </row>
    <row r="18" spans="1:17" ht="90" x14ac:dyDescent="0.25">
      <c r="A18" s="17">
        <v>11</v>
      </c>
      <c r="B18" s="19" t="s">
        <v>171</v>
      </c>
      <c r="C18" s="18" t="s">
        <v>172</v>
      </c>
      <c r="D18" s="14"/>
      <c r="E18" s="17" t="s">
        <v>173</v>
      </c>
      <c r="F18" s="17"/>
      <c r="G18" s="17"/>
      <c r="H18" s="17"/>
      <c r="I18" s="17"/>
      <c r="J18" s="17"/>
      <c r="K18" s="17"/>
      <c r="L18" s="17"/>
      <c r="M18" s="17"/>
      <c r="N18" s="17"/>
      <c r="O18" s="17" t="s">
        <v>174</v>
      </c>
      <c r="P18" s="4"/>
      <c r="Q18" s="2"/>
    </row>
    <row r="19" spans="1:17" ht="123.75" x14ac:dyDescent="0.25">
      <c r="A19" s="17">
        <v>12</v>
      </c>
      <c r="B19" s="14" t="s">
        <v>175</v>
      </c>
      <c r="C19" s="14" t="s">
        <v>176</v>
      </c>
      <c r="D19" s="14"/>
      <c r="E19" s="14"/>
      <c r="F19" s="14"/>
      <c r="G19" s="14"/>
      <c r="H19" s="14"/>
      <c r="I19" s="19"/>
      <c r="J19" s="14"/>
      <c r="K19" s="14"/>
      <c r="L19" s="14"/>
      <c r="M19" s="14"/>
      <c r="N19" s="14"/>
      <c r="O19" s="14"/>
      <c r="P19" s="4"/>
      <c r="Q19" s="2"/>
    </row>
    <row r="20" spans="1:17" ht="146.25" x14ac:dyDescent="0.25">
      <c r="A20" s="17">
        <v>13</v>
      </c>
      <c r="B20" s="19" t="s">
        <v>113</v>
      </c>
      <c r="C20" s="19" t="s">
        <v>116</v>
      </c>
      <c r="D20" s="14" t="s">
        <v>114</v>
      </c>
      <c r="E20" s="14" t="s">
        <v>249</v>
      </c>
      <c r="F20" s="14"/>
      <c r="G20" s="14"/>
      <c r="H20" s="14"/>
      <c r="I20" s="18" t="s">
        <v>115</v>
      </c>
      <c r="J20" s="14" t="s">
        <v>214</v>
      </c>
      <c r="K20" s="14" t="s">
        <v>38</v>
      </c>
      <c r="L20" s="14"/>
      <c r="M20" s="14"/>
      <c r="N20" s="14"/>
      <c r="O20" s="17"/>
      <c r="P20" s="4"/>
      <c r="Q20" s="2"/>
    </row>
    <row r="21" spans="1:17" ht="157.5" x14ac:dyDescent="0.25">
      <c r="A21" s="17">
        <v>14</v>
      </c>
      <c r="B21" s="14" t="s">
        <v>108</v>
      </c>
      <c r="C21" s="14" t="s">
        <v>70</v>
      </c>
      <c r="D21" s="14" t="s">
        <v>71</v>
      </c>
      <c r="E21" s="14" t="s">
        <v>72</v>
      </c>
      <c r="F21" s="14">
        <v>707870.48</v>
      </c>
      <c r="G21" s="14"/>
      <c r="H21" s="14"/>
      <c r="I21" s="18" t="s">
        <v>102</v>
      </c>
      <c r="J21" s="14" t="s">
        <v>217</v>
      </c>
      <c r="K21" s="14" t="s">
        <v>38</v>
      </c>
      <c r="L21" s="14"/>
      <c r="M21" s="14"/>
      <c r="N21" s="14"/>
      <c r="O21" s="14"/>
      <c r="P21" s="4"/>
      <c r="Q21" s="2"/>
    </row>
    <row r="22" spans="1:17" ht="146.25" x14ac:dyDescent="0.25">
      <c r="A22" s="17">
        <v>15</v>
      </c>
      <c r="B22" s="19" t="s">
        <v>78</v>
      </c>
      <c r="C22" s="19" t="s">
        <v>76</v>
      </c>
      <c r="D22" s="14" t="s">
        <v>35</v>
      </c>
      <c r="E22" s="14" t="s">
        <v>250</v>
      </c>
      <c r="F22" s="14"/>
      <c r="G22" s="14"/>
      <c r="H22" s="14"/>
      <c r="I22" s="19" t="s">
        <v>77</v>
      </c>
      <c r="J22" s="14" t="s">
        <v>214</v>
      </c>
      <c r="K22" s="14" t="s">
        <v>38</v>
      </c>
      <c r="L22" s="14"/>
      <c r="M22" s="14"/>
      <c r="N22" s="14"/>
      <c r="O22" s="14"/>
      <c r="P22" s="4"/>
      <c r="Q22" s="2"/>
    </row>
    <row r="23" spans="1:17" ht="157.5" x14ac:dyDescent="0.25">
      <c r="A23" s="14">
        <v>16</v>
      </c>
      <c r="B23" s="14" t="s">
        <v>79</v>
      </c>
      <c r="C23" s="14" t="s">
        <v>36</v>
      </c>
      <c r="D23" s="14" t="s">
        <v>39</v>
      </c>
      <c r="E23" s="14" t="s">
        <v>37</v>
      </c>
      <c r="F23" s="14"/>
      <c r="G23" s="14"/>
      <c r="H23" s="14"/>
      <c r="I23" s="18" t="s">
        <v>98</v>
      </c>
      <c r="J23" s="14" t="s">
        <v>218</v>
      </c>
      <c r="K23" s="14" t="s">
        <v>38</v>
      </c>
      <c r="L23" s="14"/>
      <c r="M23" s="14"/>
      <c r="N23" s="14"/>
      <c r="O23" s="14"/>
      <c r="P23" s="4"/>
      <c r="Q23" s="2"/>
    </row>
    <row r="24" spans="1:17" ht="146.25" x14ac:dyDescent="0.25">
      <c r="A24" s="14">
        <v>17</v>
      </c>
      <c r="B24" s="22" t="s">
        <v>128</v>
      </c>
      <c r="C24" s="18" t="s">
        <v>117</v>
      </c>
      <c r="D24" s="23" t="s">
        <v>118</v>
      </c>
      <c r="E24" s="23" t="s">
        <v>251</v>
      </c>
      <c r="F24" s="23"/>
      <c r="G24" s="23"/>
      <c r="H24" s="23"/>
      <c r="I24" s="22" t="s">
        <v>119</v>
      </c>
      <c r="J24" s="23" t="s">
        <v>214</v>
      </c>
      <c r="K24" s="23" t="s">
        <v>38</v>
      </c>
      <c r="L24" s="23"/>
      <c r="M24" s="23"/>
      <c r="N24" s="23"/>
      <c r="O24" s="24" t="s">
        <v>56</v>
      </c>
      <c r="P24" s="4"/>
      <c r="Q24" s="2"/>
    </row>
    <row r="25" spans="1:17" ht="157.5" x14ac:dyDescent="0.25">
      <c r="A25" s="14">
        <v>18</v>
      </c>
      <c r="B25" s="14" t="s">
        <v>110</v>
      </c>
      <c r="C25" s="14" t="s">
        <v>67</v>
      </c>
      <c r="D25" s="14" t="s">
        <v>68</v>
      </c>
      <c r="E25" s="14" t="s">
        <v>69</v>
      </c>
      <c r="F25" s="14"/>
      <c r="G25" s="14"/>
      <c r="H25" s="14"/>
      <c r="I25" s="15" t="s">
        <v>101</v>
      </c>
      <c r="J25" s="14" t="s">
        <v>219</v>
      </c>
      <c r="K25" s="14" t="s">
        <v>38</v>
      </c>
      <c r="L25" s="14"/>
      <c r="M25" s="14"/>
      <c r="N25" s="14"/>
      <c r="O25" s="14"/>
      <c r="P25" s="4"/>
      <c r="Q25" s="2"/>
    </row>
    <row r="26" spans="1:17" ht="146.25" x14ac:dyDescent="0.25">
      <c r="A26" s="14">
        <v>19</v>
      </c>
      <c r="B26" s="26" t="s">
        <v>178</v>
      </c>
      <c r="C26" s="25" t="s">
        <v>179</v>
      </c>
      <c r="D26" s="14" t="s">
        <v>242</v>
      </c>
      <c r="E26" s="14" t="s">
        <v>252</v>
      </c>
      <c r="F26" s="14"/>
      <c r="G26" s="14"/>
      <c r="H26" s="14"/>
      <c r="I26" s="14" t="s">
        <v>243</v>
      </c>
      <c r="J26" s="23" t="s">
        <v>214</v>
      </c>
      <c r="K26" s="23" t="s">
        <v>38</v>
      </c>
      <c r="L26" s="23"/>
      <c r="M26" s="23"/>
      <c r="N26" s="23"/>
      <c r="O26" s="24" t="s">
        <v>56</v>
      </c>
      <c r="P26" s="4"/>
      <c r="Q26" s="2"/>
    </row>
    <row r="27" spans="1:17" ht="157.5" x14ac:dyDescent="0.25">
      <c r="A27" s="14">
        <v>20</v>
      </c>
      <c r="B27" s="14" t="s">
        <v>244</v>
      </c>
      <c r="C27" s="14" t="s">
        <v>130</v>
      </c>
      <c r="D27" s="14" t="s">
        <v>131</v>
      </c>
      <c r="E27" s="14" t="s">
        <v>132</v>
      </c>
      <c r="F27" s="14"/>
      <c r="G27" s="14"/>
      <c r="H27" s="14"/>
      <c r="I27" s="15" t="s">
        <v>133</v>
      </c>
      <c r="J27" s="14" t="s">
        <v>220</v>
      </c>
      <c r="K27" s="14" t="s">
        <v>38</v>
      </c>
      <c r="L27" s="14"/>
      <c r="M27" s="14"/>
      <c r="N27" s="14"/>
      <c r="O27" s="14"/>
      <c r="P27" s="4"/>
      <c r="Q27" s="2"/>
    </row>
    <row r="28" spans="1:17" ht="112.5" x14ac:dyDescent="0.25">
      <c r="A28" s="14">
        <v>21</v>
      </c>
      <c r="B28" s="26" t="s">
        <v>180</v>
      </c>
      <c r="C28" s="25" t="s">
        <v>181</v>
      </c>
      <c r="D28" s="14"/>
      <c r="E28" s="14">
        <v>0.40100000000000002</v>
      </c>
      <c r="F28" s="14"/>
      <c r="G28" s="14"/>
      <c r="H28" s="14"/>
      <c r="I28" s="14"/>
      <c r="J28" s="14"/>
      <c r="K28" s="14"/>
      <c r="L28" s="14"/>
      <c r="M28" s="14"/>
      <c r="N28" s="14"/>
      <c r="O28" s="17" t="s">
        <v>182</v>
      </c>
      <c r="P28" s="4"/>
      <c r="Q28" s="2"/>
    </row>
    <row r="29" spans="1:17" ht="112.5" x14ac:dyDescent="0.25">
      <c r="A29" s="14">
        <v>22</v>
      </c>
      <c r="B29" s="14" t="s">
        <v>183</v>
      </c>
      <c r="C29" s="14" t="s">
        <v>184</v>
      </c>
      <c r="D29" s="14"/>
      <c r="E29" s="14"/>
      <c r="F29" s="14"/>
      <c r="G29" s="14"/>
      <c r="H29" s="14"/>
      <c r="I29" s="15"/>
      <c r="J29" s="14"/>
      <c r="K29" s="14"/>
      <c r="L29" s="14"/>
      <c r="M29" s="14"/>
      <c r="N29" s="14"/>
      <c r="O29" s="14"/>
      <c r="P29" s="4"/>
      <c r="Q29" s="2"/>
    </row>
    <row r="30" spans="1:17" ht="112.5" x14ac:dyDescent="0.25">
      <c r="A30" s="14">
        <v>23</v>
      </c>
      <c r="B30" s="26" t="s">
        <v>185</v>
      </c>
      <c r="C30" s="25" t="s">
        <v>186</v>
      </c>
      <c r="D30" s="14"/>
      <c r="E30" s="14">
        <v>0.109</v>
      </c>
      <c r="F30" s="14"/>
      <c r="G30" s="14"/>
      <c r="H30" s="14"/>
      <c r="I30" s="14"/>
      <c r="J30" s="14"/>
      <c r="K30" s="14"/>
      <c r="L30" s="14"/>
      <c r="M30" s="14"/>
      <c r="N30" s="14"/>
      <c r="O30" s="17" t="s">
        <v>177</v>
      </c>
      <c r="P30" s="4"/>
      <c r="Q30" s="2"/>
    </row>
    <row r="31" spans="1:17" ht="112.5" x14ac:dyDescent="0.25">
      <c r="A31" s="14">
        <v>24</v>
      </c>
      <c r="B31" s="14" t="s">
        <v>187</v>
      </c>
      <c r="C31" s="14" t="s">
        <v>188</v>
      </c>
      <c r="D31" s="14"/>
      <c r="E31" s="14"/>
      <c r="F31" s="14"/>
      <c r="G31" s="14"/>
      <c r="H31" s="14"/>
      <c r="I31" s="15"/>
      <c r="J31" s="14"/>
      <c r="K31" s="14"/>
      <c r="L31" s="14"/>
      <c r="M31" s="14"/>
      <c r="N31" s="14"/>
      <c r="O31" s="14"/>
      <c r="P31" s="4"/>
      <c r="Q31" s="2"/>
    </row>
    <row r="32" spans="1:17" ht="146.25" x14ac:dyDescent="0.25">
      <c r="A32" s="14">
        <v>25</v>
      </c>
      <c r="B32" s="22" t="s">
        <v>189</v>
      </c>
      <c r="C32" s="18" t="s">
        <v>190</v>
      </c>
      <c r="D32" s="23" t="s">
        <v>191</v>
      </c>
      <c r="E32" s="23" t="s">
        <v>253</v>
      </c>
      <c r="F32" s="23"/>
      <c r="G32" s="23"/>
      <c r="H32" s="23"/>
      <c r="I32" s="22" t="s">
        <v>192</v>
      </c>
      <c r="J32" s="23" t="s">
        <v>214</v>
      </c>
      <c r="K32" s="23" t="s">
        <v>38</v>
      </c>
      <c r="L32" s="23"/>
      <c r="M32" s="23"/>
      <c r="N32" s="23"/>
      <c r="O32" s="24" t="s">
        <v>56</v>
      </c>
      <c r="P32" s="4"/>
      <c r="Q32" s="2"/>
    </row>
    <row r="33" spans="1:17" ht="157.5" x14ac:dyDescent="0.25">
      <c r="A33" s="14">
        <v>26</v>
      </c>
      <c r="B33" s="14" t="s">
        <v>193</v>
      </c>
      <c r="C33" s="14" t="s">
        <v>150</v>
      </c>
      <c r="D33" s="14" t="s">
        <v>151</v>
      </c>
      <c r="E33" s="14" t="s">
        <v>152</v>
      </c>
      <c r="F33" s="14"/>
      <c r="G33" s="14"/>
      <c r="H33" s="14"/>
      <c r="I33" s="15" t="s">
        <v>153</v>
      </c>
      <c r="J33" s="14" t="s">
        <v>221</v>
      </c>
      <c r="K33" s="14" t="s">
        <v>38</v>
      </c>
      <c r="L33" s="14"/>
      <c r="M33" s="14"/>
      <c r="N33" s="14"/>
      <c r="O33" s="14"/>
      <c r="P33" s="4"/>
      <c r="Q33" s="2"/>
    </row>
    <row r="34" spans="1:17" ht="146.25" x14ac:dyDescent="0.25">
      <c r="A34" s="14">
        <v>27</v>
      </c>
      <c r="B34" s="22" t="s">
        <v>194</v>
      </c>
      <c r="C34" s="18" t="s">
        <v>195</v>
      </c>
      <c r="D34" s="23" t="s">
        <v>255</v>
      </c>
      <c r="E34" s="23" t="s">
        <v>254</v>
      </c>
      <c r="F34" s="23"/>
      <c r="G34" s="23"/>
      <c r="H34" s="23"/>
      <c r="I34" s="22" t="s">
        <v>256</v>
      </c>
      <c r="J34" s="23" t="s">
        <v>214</v>
      </c>
      <c r="K34" s="23" t="s">
        <v>38</v>
      </c>
      <c r="L34" s="23"/>
      <c r="M34" s="23"/>
      <c r="N34" s="23"/>
      <c r="O34" s="24" t="s">
        <v>56</v>
      </c>
      <c r="P34" s="4"/>
      <c r="Q34" s="2"/>
    </row>
    <row r="35" spans="1:17" ht="157.5" x14ac:dyDescent="0.25">
      <c r="A35" s="14">
        <v>28</v>
      </c>
      <c r="B35" s="14" t="s">
        <v>257</v>
      </c>
      <c r="C35" s="14" t="s">
        <v>139</v>
      </c>
      <c r="D35" s="14" t="s">
        <v>140</v>
      </c>
      <c r="E35" s="14" t="s">
        <v>141</v>
      </c>
      <c r="F35" s="14"/>
      <c r="G35" s="14"/>
      <c r="H35" s="14"/>
      <c r="I35" s="15" t="s">
        <v>142</v>
      </c>
      <c r="J35" s="14" t="s">
        <v>222</v>
      </c>
      <c r="K35" s="14" t="s">
        <v>38</v>
      </c>
      <c r="L35" s="14"/>
      <c r="M35" s="14"/>
      <c r="N35" s="14"/>
      <c r="O35" s="14"/>
      <c r="P35" s="4"/>
      <c r="Q35" s="2"/>
    </row>
    <row r="36" spans="1:17" ht="146.25" x14ac:dyDescent="0.25">
      <c r="A36" s="14">
        <v>29</v>
      </c>
      <c r="B36" s="22" t="s">
        <v>196</v>
      </c>
      <c r="C36" s="18" t="s">
        <v>197</v>
      </c>
      <c r="D36" s="23" t="s">
        <v>198</v>
      </c>
      <c r="E36" s="23">
        <v>0.65400000000000003</v>
      </c>
      <c r="F36" s="23"/>
      <c r="G36" s="23"/>
      <c r="H36" s="23"/>
      <c r="I36" s="22" t="s">
        <v>199</v>
      </c>
      <c r="J36" s="23" t="s">
        <v>214</v>
      </c>
      <c r="K36" s="23" t="s">
        <v>38</v>
      </c>
      <c r="L36" s="23"/>
      <c r="M36" s="23"/>
      <c r="N36" s="23"/>
      <c r="O36" s="24" t="s">
        <v>56</v>
      </c>
      <c r="P36" s="4"/>
      <c r="Q36" s="2"/>
    </row>
    <row r="37" spans="1:17" ht="157.5" x14ac:dyDescent="0.25">
      <c r="A37" s="14">
        <v>30</v>
      </c>
      <c r="B37" s="14" t="s">
        <v>200</v>
      </c>
      <c r="C37" s="14" t="s">
        <v>143</v>
      </c>
      <c r="D37" s="14" t="s">
        <v>144</v>
      </c>
      <c r="E37" s="14" t="s">
        <v>145</v>
      </c>
      <c r="F37" s="14"/>
      <c r="G37" s="14"/>
      <c r="H37" s="14"/>
      <c r="I37" s="15" t="s">
        <v>146</v>
      </c>
      <c r="J37" s="14" t="s">
        <v>223</v>
      </c>
      <c r="K37" s="14" t="s">
        <v>38</v>
      </c>
      <c r="L37" s="14"/>
      <c r="M37" s="14"/>
      <c r="N37" s="14"/>
      <c r="O37" s="14"/>
      <c r="P37" s="4"/>
      <c r="Q37" s="2"/>
    </row>
    <row r="38" spans="1:17" ht="101.25" x14ac:dyDescent="0.25">
      <c r="A38" s="14">
        <v>31</v>
      </c>
      <c r="B38" s="22" t="s">
        <v>201</v>
      </c>
      <c r="C38" s="18" t="s">
        <v>202</v>
      </c>
      <c r="D38" s="23"/>
      <c r="E38" s="23">
        <v>0.35499999999999998</v>
      </c>
      <c r="F38" s="23"/>
      <c r="G38" s="23"/>
      <c r="H38" s="23"/>
      <c r="I38" s="22"/>
      <c r="J38" s="23"/>
      <c r="K38" s="23"/>
      <c r="L38" s="23"/>
      <c r="M38" s="23"/>
      <c r="N38" s="23"/>
      <c r="O38" s="24" t="s">
        <v>56</v>
      </c>
      <c r="P38" s="4"/>
      <c r="Q38" s="2"/>
    </row>
    <row r="39" spans="1:17" ht="101.25" x14ac:dyDescent="0.25">
      <c r="A39" s="14">
        <v>32</v>
      </c>
      <c r="B39" s="14" t="s">
        <v>203</v>
      </c>
      <c r="C39" s="14" t="s">
        <v>204</v>
      </c>
      <c r="D39" s="14"/>
      <c r="E39" s="14"/>
      <c r="F39" s="14"/>
      <c r="G39" s="14"/>
      <c r="H39" s="14"/>
      <c r="I39" s="15"/>
      <c r="J39" s="14"/>
      <c r="K39" s="14"/>
      <c r="L39" s="14"/>
      <c r="M39" s="14"/>
      <c r="N39" s="14"/>
      <c r="O39" s="14"/>
      <c r="P39" s="4"/>
      <c r="Q39" s="2"/>
    </row>
    <row r="40" spans="1:17" ht="101.25" x14ac:dyDescent="0.25">
      <c r="A40" s="14">
        <v>33</v>
      </c>
      <c r="B40" s="22" t="s">
        <v>205</v>
      </c>
      <c r="C40" s="18" t="s">
        <v>206</v>
      </c>
      <c r="D40" s="23"/>
      <c r="E40" s="23">
        <v>0.45600000000000002</v>
      </c>
      <c r="F40" s="23"/>
      <c r="G40" s="23"/>
      <c r="H40" s="23"/>
      <c r="I40" s="22"/>
      <c r="J40" s="23"/>
      <c r="K40" s="23"/>
      <c r="L40" s="23"/>
      <c r="M40" s="23"/>
      <c r="N40" s="23"/>
      <c r="O40" s="24" t="s">
        <v>56</v>
      </c>
      <c r="P40" s="4"/>
      <c r="Q40" s="2"/>
    </row>
    <row r="41" spans="1:17" ht="101.25" x14ac:dyDescent="0.25">
      <c r="A41" s="14">
        <v>34</v>
      </c>
      <c r="B41" s="14" t="s">
        <v>207</v>
      </c>
      <c r="C41" s="14" t="s">
        <v>206</v>
      </c>
      <c r="D41" s="14"/>
      <c r="E41" s="14"/>
      <c r="F41" s="14"/>
      <c r="G41" s="14"/>
      <c r="H41" s="14"/>
      <c r="I41" s="15"/>
      <c r="J41" s="14"/>
      <c r="K41" s="14"/>
      <c r="L41" s="14"/>
      <c r="M41" s="14"/>
      <c r="N41" s="14"/>
      <c r="O41" s="14"/>
      <c r="P41" s="4"/>
      <c r="Q41" s="2"/>
    </row>
    <row r="42" spans="1:17" ht="101.25" x14ac:dyDescent="0.25">
      <c r="A42" s="14">
        <v>35</v>
      </c>
      <c r="B42" s="22" t="s">
        <v>208</v>
      </c>
      <c r="C42" s="18" t="s">
        <v>209</v>
      </c>
      <c r="D42" s="23"/>
      <c r="E42" s="23">
        <v>0.55100000000000005</v>
      </c>
      <c r="F42" s="23"/>
      <c r="G42" s="23"/>
      <c r="H42" s="23"/>
      <c r="I42" s="22"/>
      <c r="J42" s="23"/>
      <c r="K42" s="23"/>
      <c r="L42" s="23"/>
      <c r="M42" s="23"/>
      <c r="N42" s="23"/>
      <c r="O42" s="24" t="s">
        <v>56</v>
      </c>
      <c r="P42" s="4"/>
      <c r="Q42" s="2"/>
    </row>
    <row r="43" spans="1:17" ht="101.25" x14ac:dyDescent="0.25">
      <c r="A43" s="14">
        <v>36</v>
      </c>
      <c r="B43" s="14" t="s">
        <v>210</v>
      </c>
      <c r="C43" s="14" t="s">
        <v>209</v>
      </c>
      <c r="D43" s="14"/>
      <c r="E43" s="14"/>
      <c r="F43" s="14"/>
      <c r="G43" s="14"/>
      <c r="H43" s="14"/>
      <c r="I43" s="15"/>
      <c r="J43" s="14"/>
      <c r="K43" s="14"/>
      <c r="L43" s="14"/>
      <c r="M43" s="14"/>
      <c r="N43" s="14"/>
      <c r="O43" s="14"/>
      <c r="P43" s="4"/>
      <c r="Q43" s="2"/>
    </row>
    <row r="44" spans="1:17" ht="146.25" x14ac:dyDescent="0.25">
      <c r="A44" s="14">
        <v>37</v>
      </c>
      <c r="B44" s="19" t="s">
        <v>120</v>
      </c>
      <c r="C44" s="18" t="s">
        <v>121</v>
      </c>
      <c r="D44" s="14" t="s">
        <v>122</v>
      </c>
      <c r="E44" s="14" t="s">
        <v>129</v>
      </c>
      <c r="F44" s="14"/>
      <c r="G44" s="14"/>
      <c r="H44" s="14"/>
      <c r="I44" s="19" t="s">
        <v>123</v>
      </c>
      <c r="J44" s="14" t="s">
        <v>214</v>
      </c>
      <c r="K44" s="14" t="s">
        <v>38</v>
      </c>
      <c r="L44" s="14"/>
      <c r="M44" s="14"/>
      <c r="N44" s="14"/>
      <c r="O44" s="14"/>
      <c r="P44" s="4"/>
      <c r="Q44" s="2"/>
    </row>
    <row r="45" spans="1:17" ht="157.5" x14ac:dyDescent="0.25">
      <c r="A45" s="14">
        <v>38</v>
      </c>
      <c r="B45" s="14" t="s">
        <v>112</v>
      </c>
      <c r="C45" s="14" t="s">
        <v>61</v>
      </c>
      <c r="D45" s="14" t="s">
        <v>62</v>
      </c>
      <c r="E45" s="14" t="s">
        <v>63</v>
      </c>
      <c r="F45" s="14">
        <v>22612.240000000002</v>
      </c>
      <c r="G45" s="14"/>
      <c r="H45" s="14"/>
      <c r="I45" s="18" t="s">
        <v>99</v>
      </c>
      <c r="J45" s="14" t="s">
        <v>224</v>
      </c>
      <c r="K45" s="14" t="s">
        <v>38</v>
      </c>
      <c r="L45" s="14"/>
      <c r="M45" s="14"/>
      <c r="N45" s="14"/>
      <c r="O45" s="14"/>
      <c r="P45" s="4"/>
      <c r="Q45" s="2"/>
    </row>
    <row r="46" spans="1:17" ht="101.25" customHeight="1" x14ac:dyDescent="0.25">
      <c r="A46" s="14">
        <v>39</v>
      </c>
      <c r="B46" s="18" t="s">
        <v>211</v>
      </c>
      <c r="C46" s="14" t="s">
        <v>44</v>
      </c>
      <c r="D46" s="18" t="s">
        <v>87</v>
      </c>
      <c r="E46" s="14" t="s">
        <v>20</v>
      </c>
      <c r="F46" s="14">
        <v>1837920</v>
      </c>
      <c r="G46" s="14">
        <v>1524524</v>
      </c>
      <c r="H46" s="14"/>
      <c r="I46" s="18" t="s">
        <v>86</v>
      </c>
      <c r="J46" s="14" t="s">
        <v>45</v>
      </c>
      <c r="K46" s="14" t="s">
        <v>38</v>
      </c>
      <c r="L46" s="14" t="s">
        <v>57</v>
      </c>
      <c r="M46" s="15" t="s">
        <v>58</v>
      </c>
      <c r="N46" s="14"/>
      <c r="O46" s="14"/>
      <c r="P46" s="4"/>
      <c r="Q46" s="2"/>
    </row>
    <row r="47" spans="1:17" ht="409.5" x14ac:dyDescent="0.25">
      <c r="A47" s="14">
        <v>40</v>
      </c>
      <c r="B47" s="14" t="s">
        <v>212</v>
      </c>
      <c r="C47" s="14" t="s">
        <v>46</v>
      </c>
      <c r="D47" s="14" t="s">
        <v>81</v>
      </c>
      <c r="E47" s="14" t="s">
        <v>21</v>
      </c>
      <c r="F47" s="14">
        <v>9335166.4000000004</v>
      </c>
      <c r="G47" s="14"/>
      <c r="H47" s="14">
        <v>9335166.4000000004</v>
      </c>
      <c r="I47" s="18" t="s">
        <v>82</v>
      </c>
      <c r="J47" s="14" t="s">
        <v>45</v>
      </c>
      <c r="K47" s="14" t="s">
        <v>38</v>
      </c>
      <c r="L47" s="14"/>
      <c r="M47" s="14"/>
      <c r="N47" s="14"/>
      <c r="O47" s="14"/>
      <c r="P47" s="4"/>
      <c r="Q47" s="2"/>
    </row>
    <row r="48" spans="1:17" ht="157.5" x14ac:dyDescent="0.25">
      <c r="A48" s="14">
        <v>41</v>
      </c>
      <c r="B48" s="14" t="s">
        <v>213</v>
      </c>
      <c r="C48" s="14" t="s">
        <v>42</v>
      </c>
      <c r="D48" s="14" t="s">
        <v>27</v>
      </c>
      <c r="E48" s="14" t="s">
        <v>43</v>
      </c>
      <c r="F48" s="14">
        <v>1000</v>
      </c>
      <c r="G48" s="14"/>
      <c r="H48" s="14"/>
      <c r="I48" s="18" t="s">
        <v>96</v>
      </c>
      <c r="J48" s="14" t="s">
        <v>225</v>
      </c>
      <c r="K48" s="14" t="s">
        <v>38</v>
      </c>
      <c r="L48" s="14"/>
      <c r="M48" s="14"/>
      <c r="N48" s="14"/>
      <c r="O48" s="14"/>
      <c r="P48" s="4"/>
      <c r="Q48" s="2"/>
    </row>
    <row r="49" spans="1:17" ht="157.5" x14ac:dyDescent="0.25">
      <c r="A49" s="14">
        <v>42</v>
      </c>
      <c r="B49" s="14" t="s">
        <v>52</v>
      </c>
      <c r="C49" s="14" t="s">
        <v>53</v>
      </c>
      <c r="D49" s="14" t="s">
        <v>54</v>
      </c>
      <c r="E49" s="14" t="s">
        <v>88</v>
      </c>
      <c r="F49" s="14"/>
      <c r="G49" s="14"/>
      <c r="H49" s="14"/>
      <c r="I49" s="18" t="s">
        <v>89</v>
      </c>
      <c r="J49" s="14" t="s">
        <v>226</v>
      </c>
      <c r="K49" s="14" t="s">
        <v>38</v>
      </c>
      <c r="L49" s="14"/>
      <c r="M49" s="14"/>
      <c r="N49" s="14"/>
      <c r="O49" s="14"/>
      <c r="P49" s="4"/>
      <c r="Q49" s="2"/>
    </row>
    <row r="50" spans="1:17" ht="157.5" x14ac:dyDescent="0.25">
      <c r="A50" s="14">
        <v>43</v>
      </c>
      <c r="B50" s="14" t="s">
        <v>18</v>
      </c>
      <c r="C50" s="14" t="s">
        <v>51</v>
      </c>
      <c r="D50" s="14" t="s">
        <v>80</v>
      </c>
      <c r="E50" s="14" t="s">
        <v>90</v>
      </c>
      <c r="F50" s="14">
        <v>170962.5</v>
      </c>
      <c r="G50" s="14">
        <v>0</v>
      </c>
      <c r="H50" s="14">
        <v>170962.5</v>
      </c>
      <c r="I50" s="19" t="s">
        <v>91</v>
      </c>
      <c r="J50" s="14" t="s">
        <v>227</v>
      </c>
      <c r="K50" s="14" t="s">
        <v>38</v>
      </c>
      <c r="L50" s="14"/>
      <c r="M50" s="14"/>
      <c r="N50" s="14"/>
      <c r="O50" s="14"/>
      <c r="P50" s="4"/>
      <c r="Q50" s="2"/>
    </row>
    <row r="51" spans="1:17" ht="157.5" x14ac:dyDescent="0.25">
      <c r="A51" s="14">
        <v>44</v>
      </c>
      <c r="B51" s="14" t="s">
        <v>48</v>
      </c>
      <c r="C51" s="14" t="s">
        <v>49</v>
      </c>
      <c r="D51" s="14" t="s">
        <v>19</v>
      </c>
      <c r="E51" s="14" t="s">
        <v>93</v>
      </c>
      <c r="F51" s="14">
        <v>300612.75</v>
      </c>
      <c r="G51" s="14">
        <v>0</v>
      </c>
      <c r="H51" s="14">
        <v>300612.75</v>
      </c>
      <c r="I51" s="18" t="s">
        <v>92</v>
      </c>
      <c r="J51" s="14" t="s">
        <v>50</v>
      </c>
      <c r="K51" s="14" t="s">
        <v>29</v>
      </c>
      <c r="L51" s="14"/>
      <c r="M51" s="14"/>
      <c r="N51" s="14"/>
      <c r="O51" s="14"/>
      <c r="P51" s="2"/>
      <c r="Q51" s="2"/>
    </row>
    <row r="52" spans="1:17" ht="292.5" x14ac:dyDescent="0.25">
      <c r="A52" s="14">
        <v>45</v>
      </c>
      <c r="B52" s="14" t="s">
        <v>55</v>
      </c>
      <c r="C52" s="14" t="s">
        <v>30</v>
      </c>
      <c r="D52" s="14" t="s">
        <v>31</v>
      </c>
      <c r="E52" s="14" t="s">
        <v>32</v>
      </c>
      <c r="F52" s="14">
        <v>796131.16</v>
      </c>
      <c r="G52" s="14"/>
      <c r="H52" s="14"/>
      <c r="I52" s="18" t="s">
        <v>97</v>
      </c>
      <c r="J52" s="14" t="s">
        <v>47</v>
      </c>
      <c r="K52" s="14" t="s">
        <v>38</v>
      </c>
      <c r="L52" s="14"/>
      <c r="M52" s="14"/>
      <c r="N52" s="14"/>
      <c r="O52" s="14"/>
      <c r="P52" s="2"/>
      <c r="Q52" s="2"/>
    </row>
    <row r="53" spans="1:17" ht="157.5" x14ac:dyDescent="0.25">
      <c r="A53" s="14">
        <v>46</v>
      </c>
      <c r="B53" s="14" t="s">
        <v>83</v>
      </c>
      <c r="C53" s="14" t="s">
        <v>84</v>
      </c>
      <c r="D53" s="14" t="s">
        <v>59</v>
      </c>
      <c r="E53" s="14" t="s">
        <v>60</v>
      </c>
      <c r="F53" s="14">
        <v>18431159.280000001</v>
      </c>
      <c r="G53" s="14"/>
      <c r="H53" s="14"/>
      <c r="I53" s="18" t="s">
        <v>85</v>
      </c>
      <c r="J53" s="14" t="s">
        <v>228</v>
      </c>
      <c r="K53" s="14" t="s">
        <v>38</v>
      </c>
      <c r="L53" s="14"/>
      <c r="M53" s="14"/>
      <c r="N53" s="14"/>
      <c r="O53" s="14"/>
      <c r="P53" s="2"/>
      <c r="Q53" s="2"/>
    </row>
    <row r="54" spans="1:17" ht="157.5" x14ac:dyDescent="0.25">
      <c r="A54" s="14">
        <v>47</v>
      </c>
      <c r="B54" s="14" t="s">
        <v>134</v>
      </c>
      <c r="C54" s="14" t="s">
        <v>135</v>
      </c>
      <c r="D54" s="14" t="s">
        <v>136</v>
      </c>
      <c r="E54" s="14" t="s">
        <v>137</v>
      </c>
      <c r="F54" s="14"/>
      <c r="G54" s="14"/>
      <c r="H54" s="14"/>
      <c r="I54" s="15" t="s">
        <v>138</v>
      </c>
      <c r="J54" s="14" t="s">
        <v>229</v>
      </c>
      <c r="K54" s="14" t="s">
        <v>38</v>
      </c>
      <c r="L54" s="14"/>
      <c r="M54" s="14"/>
      <c r="N54" s="14"/>
      <c r="O54" s="14"/>
      <c r="P54" s="2"/>
      <c r="Q54" s="2"/>
    </row>
    <row r="55" spans="1:17" ht="78.75" x14ac:dyDescent="0.25">
      <c r="A55" s="14">
        <v>48</v>
      </c>
      <c r="B55" s="14" t="s">
        <v>34</v>
      </c>
      <c r="C55" s="14" t="s">
        <v>40</v>
      </c>
      <c r="D55" s="14" t="s">
        <v>23</v>
      </c>
      <c r="E55" s="14" t="s">
        <v>25</v>
      </c>
      <c r="F55" s="14">
        <v>739887</v>
      </c>
      <c r="G55" s="14"/>
      <c r="H55" s="14"/>
      <c r="I55" s="18" t="s">
        <v>94</v>
      </c>
      <c r="J55" s="14"/>
      <c r="K55" s="14" t="s">
        <v>38</v>
      </c>
      <c r="L55" s="14"/>
      <c r="M55" s="14"/>
      <c r="N55" s="14"/>
      <c r="O55" s="14"/>
      <c r="P55" s="2"/>
      <c r="Q55" s="2"/>
    </row>
    <row r="56" spans="1:17" ht="78.75" x14ac:dyDescent="0.25">
      <c r="A56" s="27">
        <v>49</v>
      </c>
      <c r="B56" s="27" t="s">
        <v>33</v>
      </c>
      <c r="C56" s="27" t="s">
        <v>41</v>
      </c>
      <c r="D56" s="27" t="s">
        <v>24</v>
      </c>
      <c r="E56" s="27" t="s">
        <v>26</v>
      </c>
      <c r="F56" s="27">
        <v>758030</v>
      </c>
      <c r="G56" s="27"/>
      <c r="H56" s="27"/>
      <c r="I56" s="19" t="s">
        <v>95</v>
      </c>
      <c r="J56" s="27"/>
      <c r="K56" s="27" t="s">
        <v>38</v>
      </c>
      <c r="L56" s="27"/>
      <c r="M56" s="27"/>
      <c r="N56" s="27"/>
      <c r="O56" s="27"/>
      <c r="P56" s="2"/>
      <c r="Q56" s="2"/>
    </row>
    <row r="57" spans="1:17" ht="146.25" x14ac:dyDescent="0.25">
      <c r="A57" s="14">
        <v>50</v>
      </c>
      <c r="B57" s="14" t="s">
        <v>231</v>
      </c>
      <c r="C57" s="29" t="s">
        <v>230</v>
      </c>
      <c r="D57" s="29" t="s">
        <v>232</v>
      </c>
      <c r="E57" s="14">
        <v>29.4</v>
      </c>
      <c r="F57" s="14"/>
      <c r="G57" s="14"/>
      <c r="H57" s="14"/>
      <c r="I57" s="28" t="s">
        <v>233</v>
      </c>
      <c r="J57" s="14" t="s">
        <v>234</v>
      </c>
      <c r="K57" s="29" t="s">
        <v>38</v>
      </c>
      <c r="L57" s="14"/>
      <c r="M57" s="14"/>
      <c r="N57" s="14"/>
      <c r="O57" s="14"/>
      <c r="P57" s="2"/>
      <c r="Q57" s="2"/>
    </row>
    <row r="58" spans="1:17" ht="146.25" x14ac:dyDescent="0.25">
      <c r="A58" s="14">
        <v>51</v>
      </c>
      <c r="B58" s="14" t="s">
        <v>235</v>
      </c>
      <c r="C58" s="29" t="s">
        <v>236</v>
      </c>
      <c r="D58" s="30" t="s">
        <v>237</v>
      </c>
      <c r="E58" s="14">
        <v>45.9</v>
      </c>
      <c r="F58" s="14"/>
      <c r="G58" s="14"/>
      <c r="H58" s="14"/>
      <c r="I58" s="29" t="s">
        <v>238</v>
      </c>
      <c r="J58" s="14" t="s">
        <v>234</v>
      </c>
      <c r="K58" s="29" t="s">
        <v>38</v>
      </c>
      <c r="L58" s="14"/>
      <c r="M58" s="14"/>
      <c r="N58" s="14"/>
      <c r="O58" s="14"/>
      <c r="P58" s="2"/>
      <c r="Q58" s="2"/>
    </row>
    <row r="59" spans="1:17" ht="146.25" x14ac:dyDescent="0.25">
      <c r="A59" s="14">
        <v>52</v>
      </c>
      <c r="B59" s="14" t="s">
        <v>235</v>
      </c>
      <c r="C59" s="30" t="s">
        <v>239</v>
      </c>
      <c r="D59" s="29" t="s">
        <v>240</v>
      </c>
      <c r="E59" s="14">
        <v>77.7</v>
      </c>
      <c r="F59" s="14"/>
      <c r="G59" s="14"/>
      <c r="H59" s="14"/>
      <c r="I59" s="30" t="s">
        <v>241</v>
      </c>
      <c r="J59" s="14" t="s">
        <v>234</v>
      </c>
      <c r="K59" s="29" t="s">
        <v>38</v>
      </c>
      <c r="L59" s="14"/>
      <c r="M59" s="14"/>
      <c r="N59" s="14"/>
      <c r="O59" s="14"/>
      <c r="P59" s="2"/>
      <c r="Q59" s="2"/>
    </row>
    <row r="60" spans="1:17" ht="23.25" x14ac:dyDescent="0.25">
      <c r="A60" s="3" t="s">
        <v>22</v>
      </c>
      <c r="B60" s="3"/>
      <c r="C60" s="3"/>
      <c r="D60" s="3"/>
      <c r="E60" s="3"/>
      <c r="F60" s="10" t="e">
        <f>#REF!+F8+F10+#REF!+F14+F20+F22+F23+F24+F25+F26+F27+F32+F33+F34+F35+F37+F38+F39+F40+F41+F42+F43+F44+F45+F46+F47+F48+F49+F50+F51+F52+F53+F54+F55+F56+#REF!+#REF!+#REF!+#REF!+#REF!+#REF!+#REF!+#REF!+#REF!+#REF!+#REF!+#REF!+#REF!+#REF!+#REF!+#REF!+#REF!+#REF!+#REF!</f>
        <v>#REF!</v>
      </c>
      <c r="G60" s="10" t="e">
        <f>#REF!+G8+G10+#REF!+G14+G20+G22+G23+G24+G25+G26+G27+G32+G33+G34+G35+G37+G38+G39+G40+G41+G42+G43+G44+G45+G46+G47+G48+G49+G50+G51+G52+G53+G54+G55+G56+#REF!+#REF!+#REF!+#REF!+#REF!+#REF!+#REF!+#REF!+#REF!+#REF!+#REF!+#REF!+#REF!+#REF!+#REF!+#REF!+#REF!+#REF!+#REF!</f>
        <v>#REF!</v>
      </c>
      <c r="H60" s="10" t="e">
        <f>#REF!+H8+H10+#REF!+H14+H20+H22+H23+H24+H25+H26+H27+H32+H33+H34+H35+H37+H38+H39+H40+H41+H42+H43+H44+H45+H46+H47+H48+H49+H50+H51+H52+H53+H54+H55+H56+#REF!+#REF!+#REF!+#REF!+#REF!+#REF!+#REF!+#REF!+#REF!+#REF!+#REF!+#REF!+#REF!+#REF!+#REF!+#REF!+#REF!+#REF!+#REF!</f>
        <v>#REF!</v>
      </c>
      <c r="I60" s="3"/>
      <c r="J60" s="3"/>
      <c r="K60" s="3"/>
      <c r="L60" s="3"/>
      <c r="M60" s="3"/>
      <c r="N60" s="3"/>
      <c r="O60" s="3"/>
      <c r="P60" s="2"/>
      <c r="Q60" s="2"/>
    </row>
    <row r="61" spans="1:17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2"/>
      <c r="Q61" s="2"/>
    </row>
    <row r="62" spans="1:17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2"/>
      <c r="Q62" s="2"/>
    </row>
    <row r="63" spans="1:17" s="11" customFormat="1" ht="27.75" customHeight="1" x14ac:dyDescent="0.2">
      <c r="A63" s="31" t="s">
        <v>28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5"/>
      <c r="N63" s="5"/>
      <c r="O63" s="5"/>
      <c r="P63" s="4"/>
      <c r="Q63" s="4"/>
    </row>
    <row r="64" spans="1:17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2"/>
      <c r="Q64" s="2"/>
    </row>
    <row r="65" spans="1:17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2"/>
      <c r="Q65" s="2"/>
    </row>
    <row r="66" spans="1:17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2"/>
      <c r="Q66" s="2"/>
    </row>
    <row r="67" spans="1:17" x14ac:dyDescent="0.25">
      <c r="A67" s="5"/>
      <c r="B67" s="5"/>
      <c r="C67" s="5"/>
      <c r="D67" s="5"/>
      <c r="E67" s="5"/>
      <c r="F67" s="13"/>
      <c r="G67" s="5"/>
      <c r="H67" s="5"/>
      <c r="I67" s="5"/>
      <c r="J67" s="5"/>
      <c r="K67" s="5"/>
      <c r="L67" s="5"/>
      <c r="M67" s="5"/>
      <c r="N67" s="5"/>
      <c r="O67" s="5"/>
      <c r="P67" s="2"/>
      <c r="Q67" s="2"/>
    </row>
    <row r="68" spans="1:17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2"/>
      <c r="Q68" s="2"/>
    </row>
    <row r="69" spans="1:17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2"/>
      <c r="Q69" s="2"/>
    </row>
    <row r="70" spans="1:17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2"/>
      <c r="Q70" s="2"/>
    </row>
    <row r="71" spans="1:17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2"/>
      <c r="Q71" s="2"/>
    </row>
    <row r="72" spans="1:17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"/>
      <c r="Q72" s="2"/>
    </row>
    <row r="73" spans="1:17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2"/>
      <c r="Q73" s="2"/>
    </row>
    <row r="74" spans="1:17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2"/>
      <c r="Q74" s="2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2"/>
      <c r="Q75" s="2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2"/>
      <c r="Q76" s="2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2"/>
      <c r="Q77" s="2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2"/>
      <c r="Q78" s="2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2"/>
      <c r="Q79" s="2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2"/>
      <c r="Q80" s="2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2"/>
      <c r="Q81" s="2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2"/>
      <c r="Q82" s="2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2"/>
      <c r="Q83" s="2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2"/>
      <c r="Q84" s="2"/>
    </row>
    <row r="85" spans="1:1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</sheetData>
  <mergeCells count="14">
    <mergeCell ref="A63:L63"/>
    <mergeCell ref="J5:J6"/>
    <mergeCell ref="K5:K6"/>
    <mergeCell ref="O5:O6"/>
    <mergeCell ref="L5:N5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недвижимое им</vt:lpstr>
      <vt:lpstr>'недвижимое им'!Область_печати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2024-08-01T12:00:00Z</dcterms:modified>
</cp:coreProperties>
</file>